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ntelis\SkyDrive\Έγγραφα\GUnet-101\Κείμενα\Οδηγοί για τα ΔΠΙ\For Final\"/>
    </mc:Choice>
  </mc:AlternateContent>
  <bookViews>
    <workbookView xWindow="0" yWindow="0" windowWidth="28800" windowHeight="12435" activeTab="1"/>
  </bookViews>
  <sheets>
    <sheet name="Στοιχεία Μαθήματος" sheetId="1" r:id="rId1"/>
    <sheet name="Πόροι" sheetId="4" r:id="rId2"/>
    <sheet name="Κατάσταση αιτήσεων" sheetId="3" r:id="rId3"/>
  </sheets>
  <definedNames>
    <definedName name="_ftn1" localSheetId="2">'Κατάσταση αιτήσεων'!#REF!</definedName>
    <definedName name="_ftn2" localSheetId="2">'Κατάσταση αιτήσεων'!#REF!</definedName>
    <definedName name="_ftnref1" localSheetId="2">'Κατάσταση αιτήσεων'!$F$3</definedName>
    <definedName name="_ftnref2" localSheetId="2">'Κατάσταση αιτήσεων'!$O$3</definedName>
    <definedName name="OLE_LINK1" localSheetId="2">'Κατάσταση αιτήσεων'!#REF!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" i="4" l="1"/>
  <c r="T5" i="4"/>
  <c r="T4" i="4"/>
</calcChain>
</file>

<file path=xl/comments1.xml><?xml version="1.0" encoding="utf-8"?>
<comments xmlns="http://schemas.openxmlformats.org/spreadsheetml/2006/main">
  <authors>
    <author>pantelis</author>
  </authors>
  <commentList>
    <comment ref="O3" authorId="0" shapeId="0">
      <text>
        <r>
          <rPr>
            <b/>
            <sz val="9"/>
            <color indexed="81"/>
            <rFont val="Tahoma"/>
            <family val="2"/>
            <charset val="161"/>
          </rPr>
          <t>pantelis: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<sst xmlns="http://schemas.openxmlformats.org/spreadsheetml/2006/main" count="104" uniqueCount="92">
  <si>
    <t>Συγκεντρωτικός Πίνακας Πόρων Μαθήματος</t>
  </si>
  <si>
    <t xml:space="preserve">Δημιουργός: </t>
  </si>
  <si>
    <t>Δημήτρης Γεωργίου</t>
  </si>
  <si>
    <t>Τίτλος Μαθήματος:</t>
  </si>
  <si>
    <t>Τμήμα:</t>
  </si>
  <si>
    <t>Σύνδεσμος Μαθήματος:</t>
  </si>
  <si>
    <t>Ίδρυμα:</t>
  </si>
  <si>
    <t xml:space="preserve">Ημερομηνία: </t>
  </si>
  <si>
    <t xml:space="preserve">Α/Α </t>
  </si>
  <si>
    <t>Σελίδα</t>
  </si>
  <si>
    <t>Πηγή (URL, βιβλιογραφική αναφορά)</t>
  </si>
  <si>
    <t>Δημιουργός</t>
  </si>
  <si>
    <t>Δικαιούχος</t>
  </si>
  <si>
    <t>Άδεια</t>
  </si>
  <si>
    <t>Χρησιμοποιώ άμεσα ;</t>
  </si>
  <si>
    <t>Ενέργεια</t>
  </si>
  <si>
    <t>«Προτάσεις για τo Ελληνικό Action Plan OGP2014»</t>
  </si>
  <si>
    <t>http://www.slideshare.net/tsiavos/ogp2013-17-1213fin.pdf</t>
  </si>
  <si>
    <t>Π. Τσιαβός, Θ. Καρούνος</t>
  </si>
  <si>
    <t>ΕΕΛΛΑΚ, Π. Τσιαβός, Θ. Καρούνος</t>
  </si>
  <si>
    <t>NAI</t>
  </si>
  <si>
    <t>Δεν απαιτείται</t>
  </si>
  <si>
    <t>Φωτογραφία Πηρουνιού</t>
  </si>
  <si>
    <t>Περιοδικό Ταχυδρόμο, Μάιος1989</t>
  </si>
  <si>
    <t>Άγνωστος</t>
  </si>
  <si>
    <t>Άγνωστη</t>
  </si>
  <si>
    <t>OXI</t>
  </si>
  <si>
    <t>Aίτηση λήψης άδειας</t>
  </si>
  <si>
    <t>Είμαι δικαιούχος</t>
  </si>
  <si>
    <t>ΝΑΙ</t>
  </si>
  <si>
    <t>-</t>
  </si>
  <si>
    <t>Ενότητα Κεφάλαιο</t>
  </si>
  <si>
    <t xml:space="preserve">Τίτλος  Περιγραφή </t>
  </si>
  <si>
    <t>Ίδιος πόρος</t>
  </si>
  <si>
    <t>Άδεια CC</t>
  </si>
  <si>
    <t>Εξαίρεση (&lt;1870)</t>
  </si>
  <si>
    <t>Εξαίρεση (κρίση/σχόλιο)</t>
  </si>
  <si>
    <t>Εκκρεμεί αίτηση λήψης άδειας χρήσης</t>
  </si>
  <si>
    <t>Εκκρεμεί απάντηση σε αίτηση λήψης άδειας χρήσης</t>
  </si>
  <si>
    <t>Άδεια χρήσης</t>
  </si>
  <si>
    <t>Αρνητική απάντηση</t>
  </si>
  <si>
    <t>CC-BY-SA 4.0</t>
  </si>
  <si>
    <t>Στοιχεία Μαθήματος</t>
  </si>
  <si>
    <t>Τύπος Υλικού</t>
  </si>
  <si>
    <t>Διαφάνειες</t>
  </si>
  <si>
    <t>Διαφ.</t>
  </si>
  <si>
    <t>Σημ.</t>
  </si>
  <si>
    <t>Υπάρχει και σε άλλο υλικό ;</t>
  </si>
  <si>
    <t>Τύπος Υλικού 2</t>
  </si>
  <si>
    <t>Ενότητα Κεφάλαιο 2</t>
  </si>
  <si>
    <t>Σελίδα 2</t>
  </si>
  <si>
    <t>Σημειώσεις</t>
  </si>
  <si>
    <t>Ασκήσεις</t>
  </si>
  <si>
    <t>Άλλο</t>
  </si>
  <si>
    <t>Τύπος υλικού:</t>
  </si>
  <si>
    <t xml:space="preserve">Αιτιολογία </t>
  </si>
  <si>
    <t>Κατηγορίες Αιτιολογίας</t>
  </si>
  <si>
    <t>Στοιχεία πόρου</t>
  </si>
  <si>
    <t>Κατάσταση και Ενέργειες</t>
  </si>
  <si>
    <t>Ερωτήματα από την αλληλογραφία</t>
  </si>
  <si>
    <t xml:space="preserve">Online φόρμες </t>
  </si>
  <si>
    <t>Ευχαριστίες (Acknowledgement )</t>
  </si>
  <si>
    <t xml:space="preserve">Δικαιούχος Δ.Π.Ι  </t>
  </si>
  <si>
    <t>Όνομα Επίθετο</t>
  </si>
  <si>
    <t>Ταχ. Διεύθυνση</t>
  </si>
  <si>
    <t>Ηλεκτ. Διεύθυνση</t>
  </si>
  <si>
    <t>Άλλα</t>
  </si>
  <si>
    <t>Αλληλογραφία,  Ημερομηνία και μορφή (email/ταχυδρομείο)</t>
  </si>
  <si>
    <t>Κατάσταση: Χορήγηση, Άρνηση,  Καμία απάντηση</t>
  </si>
  <si>
    <t>Συνθήκες: Κόστος, Περίοδος</t>
  </si>
  <si>
    <t>Άδεια: All rights reserved, Non-commercial,No-derivatives</t>
  </si>
  <si>
    <t>Ποιος είναι ο δικαιούχος (Δημιουργός, εκδότης)</t>
  </si>
  <si>
    <t>Παρακαλώ καταγράψτε την απάντηση του δικαιούχου</t>
  </si>
  <si>
    <t>Καταγραφή κατάστασης αιτήσεων λήψης άδειας προς το δικαιούχο  για χρήση πόρων τρίτων</t>
  </si>
  <si>
    <t>Πολλαπλές επιλογές</t>
  </si>
  <si>
    <t>Σελ.</t>
  </si>
  <si>
    <t>Αριθμός πόρου</t>
  </si>
  <si>
    <t xml:space="preserve">Αριθμός Πρωτοκόλλου </t>
  </si>
  <si>
    <t xml:space="preserve">Τύπος πόρου </t>
  </si>
  <si>
    <t>Τύποι πόρων</t>
  </si>
  <si>
    <t>Εικόνα</t>
  </si>
  <si>
    <t>Σχήμα</t>
  </si>
  <si>
    <t>Διάγραμμα</t>
  </si>
  <si>
    <t>Φωτογραφία</t>
  </si>
  <si>
    <t>Χάρτης</t>
  </si>
  <si>
    <t>Άρθρο</t>
  </si>
  <si>
    <t>Κεφάλαιο/ενότητα βιβλίου</t>
  </si>
  <si>
    <t>Βιβλίο</t>
  </si>
  <si>
    <t>…</t>
  </si>
  <si>
    <t>Α/Α Αίτησης</t>
  </si>
  <si>
    <t>Τίτλοι πόρων ή Α/Α πόρων από το φύλ. "Πόροι"</t>
  </si>
  <si>
    <t>Τοποθεσίες πόρου στο ΑΨΜ μου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</si>
</sst>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6"/>
      <color rgb="FF2E74B5"/>
      <name val="Calibri Light"/>
      <family val="2"/>
      <charset val="161"/>
    </font>
    <font>
      <sz val="18"/>
      <color theme="0"/>
      <name val="Calibri"/>
      <family val="2"/>
      <charset val="161"/>
      <scheme val="minor"/>
    </font>
    <font>
      <b/>
      <sz val="18"/>
      <color rgb="FF2E74B5"/>
      <name val="Calibri Light"/>
      <family val="2"/>
      <charset val="161"/>
    </font>
    <font>
      <b/>
      <sz val="16"/>
      <color theme="0"/>
      <name val="Calibri Light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12"/>
      <color rgb="FF00000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color theme="0" tint="-0.499984740745262"/>
      <name val="Calibri"/>
      <family val="2"/>
      <charset val="161"/>
      <scheme val="minor"/>
    </font>
    <font>
      <b/>
      <sz val="12"/>
      <color theme="4" tint="-0.249977111117893"/>
      <name val="Calibri"/>
      <family val="2"/>
      <charset val="161"/>
      <scheme val="minor"/>
    </font>
    <font>
      <b/>
      <sz val="12"/>
      <color rgb="FF5B9BD5"/>
      <name val="Calibri"/>
      <family val="2"/>
      <charset val="161"/>
      <scheme val="minor"/>
    </font>
    <font>
      <b/>
      <sz val="12"/>
      <color theme="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2" tint="-9.9978637043366805E-2"/>
        <bgColor theme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/>
      <top/>
      <bottom style="thin">
        <color theme="8" tint="0.3999755851924192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49" fontId="10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13" fillId="2" borderId="5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left" wrapText="1"/>
    </xf>
    <xf numFmtId="0" fontId="11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26">
    <dxf>
      <alignment horizontal="center" vertical="bottom" textRotation="0" wrapText="0" indent="0" justifyLastLine="0" shrinkToFit="0" readingOrder="0"/>
    </dxf>
    <dxf>
      <border outline="0">
        <top style="thin">
          <color theme="8" tint="0.39997558519241921"/>
        </top>
      </border>
    </dxf>
    <dxf>
      <border outline="0"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39997558519241921"/>
        </left>
        <right style="thin">
          <color theme="8" tint="0.39997558519241921"/>
        </right>
        <top/>
        <bottom/>
      </border>
    </dxf>
    <dxf>
      <numFmt numFmtId="0" formatCode="General"/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ont>
        <b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3:T22" totalsRowShown="0" headerRowDxfId="25" dataDxfId="24">
  <tableColumns count="20">
    <tableColumn id="1" name="Α/Α " dataDxfId="23"/>
    <tableColumn id="11" name="Τύπος Υλικού" dataDxfId="22"/>
    <tableColumn id="2" name="Ενότητα Κεφάλαιο" dataDxfId="21"/>
    <tableColumn id="3" name="Σελίδα" dataDxfId="20"/>
    <tableColumn id="14" name="Υπάρχει και σε άλλο υλικό ;" dataDxfId="19"/>
    <tableColumn id="13" name="Τύπος Υλικού 2" dataDxfId="18"/>
    <tableColumn id="16" name="Ενότητα Κεφάλαιο 2" dataDxfId="17"/>
    <tableColumn id="15" name="Σελίδα 2" dataDxfId="16"/>
    <tableColumn id="4" name="Τίτλος  Περιγραφή " dataDxfId="15"/>
    <tableColumn id="19" name="Τύπος πόρου " dataDxfId="14"/>
    <tableColumn id="5" name="Πηγή (URL, βιβλιογραφική αναφορά)" dataDxfId="13"/>
    <tableColumn id="18" name="Σελ." dataDxfId="12"/>
    <tableColumn id="12" name="Αριθμός πόρου" dataDxfId="11"/>
    <tableColumn id="6" name="Δημιουργός" dataDxfId="10"/>
    <tableColumn id="7" name="Δικαιούχος" dataDxfId="9"/>
    <tableColumn id="8" name="Άδεια" dataDxfId="8"/>
    <tableColumn id="9" name="Χρησιμοποιώ άμεσα ;" dataDxfId="7"/>
    <tableColumn id="17" name="Αιτιολογία " dataDxfId="6"/>
    <tableColumn id="10" name="Ενέργεια" dataDxfId="5"/>
    <tableColumn id="20" name="Α/Α Αίτησης" dataDxfId="4">
      <calculatedColumnFormula>Table4[[#This Row],[Α/Α Αίτησης]]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3:P27" totalsRowShown="0" headerRowDxfId="3" headerRowBorderDxfId="2" tableBorderDxfId="1">
  <tableColumns count="16">
    <tableColumn id="1" name="Α/Α Αίτησης"/>
    <tableColumn id="15" name="Αριθμός Πρωτοκόλλου " dataDxfId="0"/>
    <tableColumn id="2" name="Τίτλοι πόρων ή Α/Α πόρων από το φύλ. &quot;Πόροι&quot;"/>
    <tableColumn id="3" name="Δημιουργός"/>
    <tableColumn id="16" name="Ποιος είναι ο δικαιούχος (Δημιουργός, εκδότης)"/>
    <tableColumn id="4" name="Όνομα Επίθετο"/>
    <tableColumn id="5" name="Ταχ. Διεύθυνση"/>
    <tableColumn id="6" name="Ηλεκτ. Διεύθυνση"/>
    <tableColumn id="7" name="Άλλα"/>
    <tableColumn id="8" name="Αλληλογραφία,  Ημερομηνία και μορφή (email/ταχυδρομείο)"/>
    <tableColumn id="9" name="Ερωτήματα από την αλληλογραφία"/>
    <tableColumn id="10" name="Online φόρμες "/>
    <tableColumn id="11" name="Κατάσταση: Χορήγηση, Άρνηση,  Καμία απάντηση"/>
    <tableColumn id="12" name="Συνθήκες: Κόστος, Περίοδος"/>
    <tableColumn id="13" name="Άδεια: All rights reserved, Non-commercial,No-derivatives"/>
    <tableColumn id="14" name="Ευχαριστίες (Acknowledgement )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8" sqref="D8:D11"/>
    </sheetView>
  </sheetViews>
  <sheetFormatPr defaultRowHeight="15" x14ac:dyDescent="0.25"/>
  <cols>
    <col min="1" max="1" width="18" customWidth="1"/>
    <col min="2" max="2" width="24.85546875" customWidth="1"/>
    <col min="3" max="3" width="26.42578125" customWidth="1"/>
    <col min="4" max="4" width="20.7109375" customWidth="1"/>
    <col min="5" max="5" width="26" customWidth="1"/>
    <col min="6" max="6" width="19.140625" customWidth="1"/>
    <col min="7" max="7" width="14.5703125" customWidth="1"/>
    <col min="8" max="8" width="14.85546875" customWidth="1"/>
    <col min="9" max="9" width="26" customWidth="1"/>
    <col min="10" max="10" width="54" customWidth="1"/>
  </cols>
  <sheetData>
    <row r="1" spans="1:4" ht="23.25" x14ac:dyDescent="0.25">
      <c r="A1" s="8" t="s">
        <v>42</v>
      </c>
    </row>
    <row r="2" spans="1:4" x14ac:dyDescent="0.25">
      <c r="A2" s="1"/>
    </row>
    <row r="3" spans="1:4" ht="29.25" customHeight="1" x14ac:dyDescent="0.25">
      <c r="A3" s="20" t="s">
        <v>1</v>
      </c>
      <c r="B3" s="21" t="s">
        <v>2</v>
      </c>
      <c r="C3" s="20" t="s">
        <v>3</v>
      </c>
      <c r="D3" s="21"/>
    </row>
    <row r="4" spans="1:4" x14ac:dyDescent="0.25">
      <c r="A4" s="20"/>
      <c r="B4" s="21"/>
      <c r="C4" s="20"/>
      <c r="D4" s="21"/>
    </row>
    <row r="5" spans="1:4" ht="44.25" customHeight="1" x14ac:dyDescent="0.25">
      <c r="A5" s="15" t="s">
        <v>4</v>
      </c>
      <c r="B5" s="11"/>
      <c r="C5" s="15" t="s">
        <v>5</v>
      </c>
      <c r="D5" s="11"/>
    </row>
    <row r="6" spans="1:4" ht="15.75" x14ac:dyDescent="0.25">
      <c r="A6" s="15" t="s">
        <v>6</v>
      </c>
      <c r="B6" s="11"/>
      <c r="C6" s="15" t="s">
        <v>7</v>
      </c>
      <c r="D6" s="11"/>
    </row>
    <row r="7" spans="1:4" ht="15.75" x14ac:dyDescent="0.25">
      <c r="A7" s="16"/>
      <c r="B7" s="11"/>
      <c r="C7" s="15" t="s">
        <v>54</v>
      </c>
      <c r="D7" s="14" t="s">
        <v>74</v>
      </c>
    </row>
    <row r="8" spans="1:4" ht="15.75" x14ac:dyDescent="0.25">
      <c r="A8" s="13"/>
      <c r="B8" s="12"/>
      <c r="C8" s="14" t="s">
        <v>44</v>
      </c>
      <c r="D8" s="17" t="s">
        <v>29</v>
      </c>
    </row>
    <row r="9" spans="1:4" ht="15.75" x14ac:dyDescent="0.25">
      <c r="A9" s="13"/>
      <c r="B9" s="12"/>
      <c r="C9" s="14" t="s">
        <v>51</v>
      </c>
      <c r="D9" s="17" t="s">
        <v>29</v>
      </c>
    </row>
    <row r="10" spans="1:4" ht="15.75" x14ac:dyDescent="0.25">
      <c r="A10" s="12"/>
      <c r="B10" s="12"/>
      <c r="C10" s="14" t="s">
        <v>52</v>
      </c>
      <c r="D10" s="17" t="s">
        <v>30</v>
      </c>
    </row>
    <row r="11" spans="1:4" ht="15.75" x14ac:dyDescent="0.25">
      <c r="A11" s="12"/>
      <c r="B11" s="12"/>
      <c r="C11" s="14" t="s">
        <v>53</v>
      </c>
      <c r="D11" s="17" t="s">
        <v>30</v>
      </c>
    </row>
  </sheetData>
  <mergeCells count="4">
    <mergeCell ref="A3:A4"/>
    <mergeCell ref="B3:B4"/>
    <mergeCell ref="C3:C4"/>
    <mergeCell ref="D3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topLeftCell="A2" workbookViewId="0">
      <selection activeCell="B2" sqref="B2:H2"/>
    </sheetView>
  </sheetViews>
  <sheetFormatPr defaultRowHeight="15" x14ac:dyDescent="0.25"/>
  <cols>
    <col min="1" max="2" width="9.140625" style="6"/>
    <col min="3" max="3" width="10" style="6" customWidth="1"/>
    <col min="4" max="4" width="7.5703125" style="6" customWidth="1"/>
    <col min="5" max="5" width="12" style="6" customWidth="1"/>
    <col min="6" max="6" width="9.42578125" style="6" customWidth="1"/>
    <col min="7" max="7" width="11.28515625" style="6" customWidth="1"/>
    <col min="8" max="8" width="10.5703125" style="6" customWidth="1"/>
    <col min="9" max="9" width="37" customWidth="1"/>
    <col min="10" max="10" width="12.140625" customWidth="1"/>
    <col min="11" max="11" width="58.28515625" customWidth="1"/>
    <col min="12" max="12" width="10.5703125" customWidth="1"/>
    <col min="13" max="13" width="10.7109375" customWidth="1"/>
    <col min="14" max="14" width="26.5703125" customWidth="1"/>
    <col min="15" max="15" width="27" customWidth="1"/>
    <col min="16" max="16" width="13.28515625" customWidth="1"/>
    <col min="17" max="18" width="13.85546875" customWidth="1"/>
    <col min="19" max="19" width="35.140625" customWidth="1"/>
    <col min="20" max="20" width="28.42578125" customWidth="1"/>
    <col min="21" max="21" width="47.7109375" customWidth="1"/>
    <col min="22" max="22" width="44.85546875" customWidth="1"/>
  </cols>
  <sheetData>
    <row r="1" spans="1:22" ht="42" customHeight="1" x14ac:dyDescent="0.25">
      <c r="A1" s="8" t="s">
        <v>0</v>
      </c>
      <c r="B1" s="2"/>
    </row>
    <row r="2" spans="1:22" ht="21.75" customHeight="1" x14ac:dyDescent="0.35">
      <c r="A2" s="10"/>
      <c r="B2" s="22" t="s">
        <v>91</v>
      </c>
      <c r="C2" s="23"/>
      <c r="D2" s="23"/>
      <c r="E2" s="23"/>
      <c r="F2" s="23"/>
      <c r="G2" s="23"/>
      <c r="H2" s="24"/>
      <c r="I2" s="25" t="s">
        <v>57</v>
      </c>
      <c r="J2" s="26"/>
      <c r="K2" s="26"/>
      <c r="L2" s="26"/>
      <c r="M2" s="26"/>
      <c r="N2" s="26"/>
      <c r="O2" s="26"/>
      <c r="P2" s="27"/>
      <c r="Q2" s="28" t="s">
        <v>58</v>
      </c>
      <c r="R2" s="29"/>
      <c r="S2" s="29"/>
      <c r="T2" s="9"/>
    </row>
    <row r="3" spans="1:22" s="4" customFormat="1" ht="66" customHeight="1" x14ac:dyDescent="0.25">
      <c r="A3" s="5" t="s">
        <v>8</v>
      </c>
      <c r="B3" s="5" t="s">
        <v>43</v>
      </c>
      <c r="C3" s="5" t="s">
        <v>31</v>
      </c>
      <c r="D3" s="5" t="s">
        <v>9</v>
      </c>
      <c r="E3" s="5" t="s">
        <v>47</v>
      </c>
      <c r="F3" s="5" t="s">
        <v>48</v>
      </c>
      <c r="G3" s="5" t="s">
        <v>49</v>
      </c>
      <c r="H3" s="5" t="s">
        <v>50</v>
      </c>
      <c r="I3" s="5" t="s">
        <v>32</v>
      </c>
      <c r="J3" s="5" t="s">
        <v>78</v>
      </c>
      <c r="K3" s="5" t="s">
        <v>10</v>
      </c>
      <c r="L3" s="5" t="s">
        <v>75</v>
      </c>
      <c r="M3" s="5" t="s">
        <v>76</v>
      </c>
      <c r="N3" s="5" t="s">
        <v>11</v>
      </c>
      <c r="O3" s="5" t="s">
        <v>12</v>
      </c>
      <c r="P3" s="5" t="s">
        <v>13</v>
      </c>
      <c r="Q3" s="5" t="s">
        <v>14</v>
      </c>
      <c r="R3" s="5" t="s">
        <v>55</v>
      </c>
      <c r="S3" s="5" t="s">
        <v>15</v>
      </c>
      <c r="T3" s="5" t="s">
        <v>89</v>
      </c>
      <c r="U3" s="4" t="s">
        <v>56</v>
      </c>
      <c r="V3" s="4" t="s">
        <v>79</v>
      </c>
    </row>
    <row r="4" spans="1:22" ht="30" x14ac:dyDescent="0.25">
      <c r="A4" s="6">
        <v>1</v>
      </c>
      <c r="B4" s="6" t="s">
        <v>45</v>
      </c>
      <c r="C4" s="6">
        <v>1</v>
      </c>
      <c r="D4" s="6">
        <v>1</v>
      </c>
      <c r="F4" s="6" t="s">
        <v>46</v>
      </c>
      <c r="I4" s="7" t="s">
        <v>16</v>
      </c>
      <c r="J4" s="7"/>
      <c r="K4" s="7" t="s">
        <v>17</v>
      </c>
      <c r="L4" s="7"/>
      <c r="M4" s="7"/>
      <c r="N4" s="7" t="s">
        <v>18</v>
      </c>
      <c r="O4" s="7" t="s">
        <v>19</v>
      </c>
      <c r="P4" s="7" t="s">
        <v>41</v>
      </c>
      <c r="Q4" s="6" t="s">
        <v>20</v>
      </c>
      <c r="R4" t="s">
        <v>34</v>
      </c>
      <c r="S4" s="7" t="s">
        <v>21</v>
      </c>
      <c r="T4" s="7">
        <f>Table4[[#This Row],[Α/Α Αίτησης]]</f>
        <v>1</v>
      </c>
      <c r="U4" t="s">
        <v>33</v>
      </c>
      <c r="V4" t="s">
        <v>80</v>
      </c>
    </row>
    <row r="5" spans="1:22" x14ac:dyDescent="0.25">
      <c r="A5" s="6">
        <v>2</v>
      </c>
      <c r="C5" s="6">
        <v>1</v>
      </c>
      <c r="D5" s="6">
        <v>2</v>
      </c>
      <c r="I5" s="7" t="s">
        <v>22</v>
      </c>
      <c r="J5" s="7"/>
      <c r="K5" s="7" t="s">
        <v>23</v>
      </c>
      <c r="L5" s="7"/>
      <c r="M5" s="7"/>
      <c r="N5" s="7" t="s">
        <v>24</v>
      </c>
      <c r="O5" s="7" t="s">
        <v>24</v>
      </c>
      <c r="P5" s="7" t="s">
        <v>25</v>
      </c>
      <c r="Q5" s="6" t="s">
        <v>26</v>
      </c>
      <c r="R5" t="s">
        <v>37</v>
      </c>
      <c r="S5" s="7" t="s">
        <v>27</v>
      </c>
      <c r="T5" s="7">
        <f>'Κατάσταση αιτήσεων'!A4</f>
        <v>1</v>
      </c>
      <c r="U5" t="s">
        <v>34</v>
      </c>
      <c r="V5" t="s">
        <v>81</v>
      </c>
    </row>
    <row r="6" spans="1:22" ht="30" x14ac:dyDescent="0.25">
      <c r="A6" s="6">
        <v>3</v>
      </c>
      <c r="C6" s="6">
        <v>1</v>
      </c>
      <c r="D6" s="6">
        <v>3</v>
      </c>
      <c r="I6" s="7"/>
      <c r="J6" s="7"/>
      <c r="K6" s="7"/>
      <c r="L6" s="7"/>
      <c r="M6" s="7"/>
      <c r="N6" s="7"/>
      <c r="O6" s="7" t="s">
        <v>2</v>
      </c>
      <c r="P6" s="7" t="s">
        <v>28</v>
      </c>
      <c r="Q6" s="6" t="s">
        <v>29</v>
      </c>
      <c r="R6" t="s">
        <v>33</v>
      </c>
      <c r="S6" s="7" t="s">
        <v>30</v>
      </c>
      <c r="T6" s="7">
        <f>'Κατάσταση αιτήσεων'!A4</f>
        <v>1</v>
      </c>
      <c r="U6" t="s">
        <v>35</v>
      </c>
      <c r="V6" t="s">
        <v>82</v>
      </c>
    </row>
    <row r="7" spans="1:22" x14ac:dyDescent="0.25">
      <c r="A7" s="6">
        <v>4</v>
      </c>
      <c r="C7" s="6">
        <v>2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t="s">
        <v>36</v>
      </c>
      <c r="V7" t="s">
        <v>83</v>
      </c>
    </row>
    <row r="8" spans="1:22" x14ac:dyDescent="0.25">
      <c r="A8" s="6">
        <v>5</v>
      </c>
      <c r="C8" s="6">
        <v>2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t="s">
        <v>37</v>
      </c>
      <c r="V8" t="s">
        <v>84</v>
      </c>
    </row>
    <row r="9" spans="1:22" x14ac:dyDescent="0.25">
      <c r="A9" s="6">
        <v>6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t="s">
        <v>38</v>
      </c>
      <c r="V9" t="s">
        <v>85</v>
      </c>
    </row>
    <row r="10" spans="1:22" x14ac:dyDescent="0.25">
      <c r="A10" s="6">
        <v>7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t="s">
        <v>39</v>
      </c>
      <c r="V10" t="s">
        <v>86</v>
      </c>
    </row>
    <row r="11" spans="1:22" x14ac:dyDescent="0.25">
      <c r="A11" s="6">
        <v>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t="s">
        <v>40</v>
      </c>
      <c r="V11" t="s">
        <v>87</v>
      </c>
    </row>
    <row r="12" spans="1:22" x14ac:dyDescent="0.25">
      <c r="A12" s="6">
        <v>9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V12" t="s">
        <v>88</v>
      </c>
    </row>
    <row r="13" spans="1:22" x14ac:dyDescent="0.25">
      <c r="A13" s="6">
        <v>10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V13" t="s">
        <v>88</v>
      </c>
    </row>
    <row r="14" spans="1:22" x14ac:dyDescent="0.25">
      <c r="A14" s="6">
        <v>11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2" x14ac:dyDescent="0.25">
      <c r="A15" s="6">
        <v>12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2" x14ac:dyDescent="0.25">
      <c r="A16" s="6">
        <v>13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x14ac:dyDescent="0.25">
      <c r="A17" s="6">
        <v>14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x14ac:dyDescent="0.25">
      <c r="A18" s="6">
        <v>15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x14ac:dyDescent="0.25">
      <c r="A19" s="6">
        <v>16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x14ac:dyDescent="0.25">
      <c r="A20" s="6">
        <v>17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x14ac:dyDescent="0.25">
      <c r="A21" s="6">
        <v>18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x14ac:dyDescent="0.25">
      <c r="A22" s="6">
        <v>19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</sheetData>
  <mergeCells count="3">
    <mergeCell ref="B2:H2"/>
    <mergeCell ref="I2:P2"/>
    <mergeCell ref="Q2:S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6"/>
  <sheetViews>
    <sheetView workbookViewId="0">
      <selection activeCell="C3" sqref="C3"/>
    </sheetView>
  </sheetViews>
  <sheetFormatPr defaultRowHeight="15" x14ac:dyDescent="0.25"/>
  <cols>
    <col min="1" max="1" width="11.28515625" customWidth="1"/>
    <col min="2" max="2" width="20.28515625" customWidth="1"/>
    <col min="3" max="3" width="22.5703125" customWidth="1"/>
    <col min="4" max="5" width="22.28515625" customWidth="1"/>
    <col min="6" max="9" width="28.28515625" customWidth="1"/>
    <col min="10" max="10" width="57.7109375" customWidth="1"/>
    <col min="11" max="11" width="34.7109375" customWidth="1"/>
    <col min="12" max="12" width="30.5703125" customWidth="1"/>
    <col min="13" max="13" width="47.5703125" customWidth="1"/>
    <col min="14" max="14" width="28" customWidth="1"/>
    <col min="15" max="15" width="55" customWidth="1"/>
    <col min="16" max="16" width="32.7109375" customWidth="1"/>
  </cols>
  <sheetData>
    <row r="1" spans="1:16" ht="59.25" customHeight="1" x14ac:dyDescent="0.25">
      <c r="A1" s="8" t="s">
        <v>73</v>
      </c>
      <c r="B1" s="8"/>
    </row>
    <row r="2" spans="1:16" ht="24.75" customHeight="1" x14ac:dyDescent="0.35">
      <c r="F2" s="22" t="s">
        <v>62</v>
      </c>
      <c r="G2" s="23"/>
      <c r="H2" s="23"/>
      <c r="I2" s="24"/>
      <c r="O2" t="s">
        <v>72</v>
      </c>
    </row>
    <row r="3" spans="1:16" s="12" customFormat="1" ht="57.75" customHeight="1" x14ac:dyDescent="0.25">
      <c r="A3" s="18" t="s">
        <v>89</v>
      </c>
      <c r="B3" s="18" t="s">
        <v>77</v>
      </c>
      <c r="C3" s="18" t="s">
        <v>90</v>
      </c>
      <c r="D3" s="18" t="s">
        <v>11</v>
      </c>
      <c r="E3" s="18" t="s">
        <v>71</v>
      </c>
      <c r="F3" s="18" t="s">
        <v>63</v>
      </c>
      <c r="G3" s="18" t="s">
        <v>64</v>
      </c>
      <c r="H3" s="18" t="s">
        <v>65</v>
      </c>
      <c r="I3" s="18" t="s">
        <v>66</v>
      </c>
      <c r="J3" s="18" t="s">
        <v>67</v>
      </c>
      <c r="K3" s="18" t="s">
        <v>59</v>
      </c>
      <c r="L3" s="18" t="s">
        <v>60</v>
      </c>
      <c r="M3" s="19" t="s">
        <v>68</v>
      </c>
      <c r="N3" s="19" t="s">
        <v>69</v>
      </c>
      <c r="O3" s="18" t="s">
        <v>70</v>
      </c>
      <c r="P3" s="18" t="s">
        <v>61</v>
      </c>
    </row>
    <row r="4" spans="1:16" x14ac:dyDescent="0.25">
      <c r="A4" s="3">
        <v>1</v>
      </c>
      <c r="B4" s="3"/>
    </row>
    <row r="5" spans="1:16" x14ac:dyDescent="0.25">
      <c r="A5" s="3">
        <v>2</v>
      </c>
      <c r="B5" s="3"/>
    </row>
    <row r="6" spans="1:16" x14ac:dyDescent="0.25">
      <c r="A6" s="3">
        <v>3</v>
      </c>
      <c r="B6" s="3"/>
    </row>
    <row r="7" spans="1:16" x14ac:dyDescent="0.25">
      <c r="A7" s="3">
        <v>4</v>
      </c>
      <c r="B7" s="3"/>
    </row>
    <row r="8" spans="1:16" x14ac:dyDescent="0.25">
      <c r="A8" s="3">
        <v>5</v>
      </c>
      <c r="B8" s="3"/>
    </row>
    <row r="9" spans="1:16" x14ac:dyDescent="0.25">
      <c r="A9" s="3">
        <v>6</v>
      </c>
      <c r="B9" s="3"/>
    </row>
    <row r="10" spans="1:16" ht="14.25" customHeight="1" x14ac:dyDescent="0.25">
      <c r="A10" s="3">
        <v>7</v>
      </c>
      <c r="B10" s="3"/>
    </row>
    <row r="11" spans="1:16" x14ac:dyDescent="0.25">
      <c r="A11" s="3">
        <v>8</v>
      </c>
      <c r="B11" s="3"/>
    </row>
    <row r="12" spans="1:16" x14ac:dyDescent="0.25">
      <c r="A12" s="3">
        <v>9</v>
      </c>
      <c r="B12" s="3"/>
    </row>
    <row r="13" spans="1:16" x14ac:dyDescent="0.25">
      <c r="A13" s="3">
        <v>10</v>
      </c>
      <c r="B13" s="3"/>
    </row>
    <row r="14" spans="1:16" x14ac:dyDescent="0.25">
      <c r="A14" s="3">
        <v>11</v>
      </c>
      <c r="B14" s="3"/>
    </row>
    <row r="15" spans="1:16" x14ac:dyDescent="0.25">
      <c r="A15" s="3">
        <v>12</v>
      </c>
      <c r="B15" s="3"/>
    </row>
    <row r="16" spans="1:16" x14ac:dyDescent="0.25">
      <c r="A16" s="3">
        <v>13</v>
      </c>
      <c r="B16" s="3"/>
    </row>
    <row r="17" spans="1:2" x14ac:dyDescent="0.25">
      <c r="A17" s="3">
        <v>14</v>
      </c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</sheetData>
  <mergeCells count="1">
    <mergeCell ref="F2:I2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Στοιχεία Μαθήματος</vt:lpstr>
      <vt:lpstr>Πόροι</vt:lpstr>
      <vt:lpstr>Κατάσταση αιτήσεων</vt:lpstr>
      <vt:lpstr>'Κατάσταση αιτήσεων'!_ftnref1</vt:lpstr>
      <vt:lpstr>'Κατάσταση αιτήσεων'!_ftnref2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pantelis</dc:creator>
  <cp:lastModifiedBy>pantelis</cp:lastModifiedBy>
  <dcterms:created xsi:type="dcterms:W3CDTF">2014-01-03T09:01:17Z</dcterms:created>
  <dcterms:modified xsi:type="dcterms:W3CDTF">2014-01-11T17:01:04Z</dcterms:modified>
</cp:coreProperties>
</file>